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<sst xmlns="http://schemas.openxmlformats.org/spreadsheetml/2006/main" count="137" uniqueCount="109">
  <si>
    <t>附件2</t>
  </si>
  <si>
    <t>2022年第二批就业见习补贴发放表</t>
  </si>
  <si>
    <t xml:space="preserve">    填报单位：南郑区人力资源和社会保障局（就业创业服务中心）                                     时间：2023年10月18日</t>
  </si>
  <si>
    <t>序号</t>
  </si>
  <si>
    <t>见习单位名称</t>
  </si>
  <si>
    <t>见习单位户名</t>
  </si>
  <si>
    <t>见习单位开户行</t>
  </si>
  <si>
    <t>见习单位账号</t>
  </si>
  <si>
    <t>见习单位社会信用代码</t>
  </si>
  <si>
    <t>拨付金额
（元）</t>
  </si>
  <si>
    <t>汉中市南郑区人力资源和社会保障局</t>
  </si>
  <si>
    <t>汉中市南郑区财政局预算单位代管资金专户</t>
  </si>
  <si>
    <t>中国农业银行南郑区支行</t>
  </si>
  <si>
    <t>26611501040005173--601001</t>
  </si>
  <si>
    <t>116107210160350489</t>
  </si>
  <si>
    <t>汉中市南郑区小南海镇人民政府</t>
  </si>
  <si>
    <t>陕西南郑农村商业银行股份有限公司汉山支行</t>
  </si>
  <si>
    <t>2706021901201000035336</t>
  </si>
  <si>
    <t>11610721758838085J</t>
  </si>
  <si>
    <t>南郑区发改局</t>
  </si>
  <si>
    <t>汉中市南郑区发展和改革局</t>
  </si>
  <si>
    <t>26611501040005835</t>
  </si>
  <si>
    <t>116107217907833443</t>
  </si>
  <si>
    <t>汉中市工程建设监理有限公司南郑监理中心</t>
  </si>
  <si>
    <t>2706021901201000006153</t>
  </si>
  <si>
    <t>916107217552261127</t>
  </si>
  <si>
    <t>中共汉中市南郑区委宣传部</t>
  </si>
  <si>
    <t>中国邮政储蓄银行股份有限公司南郑县东大街支行</t>
  </si>
  <si>
    <t>100858374890010001</t>
  </si>
  <si>
    <t>11610721016035857L</t>
  </si>
  <si>
    <t>汉中市南郑区妇幼保健计划生育服务中心</t>
  </si>
  <si>
    <t>中国工商银行股份有限公司南郑县支行</t>
  </si>
  <si>
    <t>2606050709202201568</t>
  </si>
  <si>
    <t>126107214359858490</t>
  </si>
  <si>
    <t>南郑区统战部</t>
  </si>
  <si>
    <t>中共汉中市南郑区委统一战线工作部</t>
  </si>
  <si>
    <t>100839091080010001</t>
  </si>
  <si>
    <t>11610721016035849R</t>
  </si>
  <si>
    <t>南郑区城市管理局</t>
  </si>
  <si>
    <t>汉中市南郑区城市管理局</t>
  </si>
  <si>
    <t>中国农业银行南郑县支行营业部</t>
  </si>
  <si>
    <t>26611501040010488</t>
  </si>
  <si>
    <t>11610721MB2A01604T</t>
  </si>
  <si>
    <t>汉中市南郑区融媒体中心</t>
  </si>
  <si>
    <t>26611501040011635</t>
  </si>
  <si>
    <t>12610721MB297815X4</t>
  </si>
  <si>
    <t>南郑区司法局</t>
  </si>
  <si>
    <t>26611501040005173-445001</t>
  </si>
  <si>
    <t>1161072101603546X3</t>
  </si>
  <si>
    <t>汉中市南郑区非税收入管理局</t>
  </si>
  <si>
    <t>中国农业银行南郑区支行营业部</t>
  </si>
  <si>
    <t>26611501040005173-408002</t>
  </si>
  <si>
    <t>12610721435986710J</t>
  </si>
  <si>
    <t>汉中市南郑区大河坎镇中心小学</t>
  </si>
  <si>
    <t>26611501040008037</t>
  </si>
  <si>
    <t>126107214359865180</t>
  </si>
  <si>
    <t>汉中和顺物业有限公司</t>
  </si>
  <si>
    <t>南郑县农村信用合作联社营业部</t>
  </si>
  <si>
    <t>2706020101201000034476</t>
  </si>
  <si>
    <t>91610721698424891A</t>
  </si>
  <si>
    <t>汉中市南郑区不动产登记交易中心</t>
  </si>
  <si>
    <t>汉中市南郑区国库集中支付局</t>
  </si>
  <si>
    <t>邮政银行南郑县支行</t>
  </si>
  <si>
    <t>100110311070010002</t>
  </si>
  <si>
    <t>126107216611606858</t>
  </si>
  <si>
    <t>汉中市南郑区城关小学</t>
  </si>
  <si>
    <t>汉中市南郑区教育体育局往来资金户</t>
  </si>
  <si>
    <t>中国农业银行股份有限公司汉中南郑区支行</t>
  </si>
  <si>
    <t>26611501040005884</t>
  </si>
  <si>
    <t>11610721016034950D</t>
  </si>
  <si>
    <t>汉中市天然气投资发展有限公司南郑分公司</t>
  </si>
  <si>
    <t>汉中市天然气投资发展有限公司</t>
  </si>
  <si>
    <t>中国农业银行汉中天台路支行</t>
  </si>
  <si>
    <t>26653001040006650</t>
  </si>
  <si>
    <t>9161072158078332XD</t>
  </si>
  <si>
    <t>汉中市南郑区乡村振兴局</t>
  </si>
  <si>
    <t>26611501040005173-505001</t>
  </si>
  <si>
    <t>11610721MB2A01620G</t>
  </si>
  <si>
    <t>汉中市南郑区高台镇人民政府</t>
  </si>
  <si>
    <t>汉中市南郑区财政局高台财政所代管资金专户</t>
  </si>
  <si>
    <t>南郑农商银行高台支行</t>
  </si>
  <si>
    <t>2706022701201000018779</t>
  </si>
  <si>
    <t>116107210160346787</t>
  </si>
  <si>
    <t>陕西黄官酒业有限公司</t>
  </si>
  <si>
    <t>中国农业银行股份有限公司汉中南郑区黄官支行</t>
  </si>
  <si>
    <t>26611301040000500</t>
  </si>
  <si>
    <t>91610721222614657R</t>
  </si>
  <si>
    <t>汉中市南郑区协税镇中心小学</t>
  </si>
  <si>
    <t>26611501040008268</t>
  </si>
  <si>
    <t>12610721435986702P</t>
  </si>
  <si>
    <t>汉中市自然资源局南郑分局</t>
  </si>
  <si>
    <t>100863147440010001</t>
  </si>
  <si>
    <t>11610721016035531Y</t>
  </si>
  <si>
    <t>汉中市南郑区大汉山景区管理办公室</t>
  </si>
  <si>
    <t>南郑县大汉山景区管理办公室</t>
  </si>
  <si>
    <t>961006010004288957</t>
  </si>
  <si>
    <t>12610721MB2943002A</t>
  </si>
  <si>
    <t>汉中南郑上气恒发风电有限公司</t>
  </si>
  <si>
    <t>2606050709200029591</t>
  </si>
  <si>
    <t>91610721MA700C8K7D</t>
  </si>
  <si>
    <t>汉中市南郑区工商业联合会</t>
  </si>
  <si>
    <t>26611501040005736</t>
  </si>
  <si>
    <t>136107216611808977</t>
  </si>
  <si>
    <t>南郑县金正米业有限公司</t>
  </si>
  <si>
    <t>中国建设银行汉中开发区支行</t>
  </si>
  <si>
    <t>61001657111052500638</t>
  </si>
  <si>
    <t>91610721671508972H</t>
  </si>
  <si>
    <t>（往来户拨款要备注拨入***单位名称和大学生见习补贴）                合计：</t>
  </si>
  <si>
    <t xml:space="preserve">                                                                                                               电话： 5518169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</si>
</sst>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0" xfId="49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E8" sqref="E8"/>
    </sheetView>
  </sheetViews>
  <sheetFormatPr defaultColWidth="9" defaultRowHeight="14.4" outlineLevelCol="6"/>
  <cols>
    <col min="1" max="1" width="3.85185185185185" customWidth="1"/>
    <col min="2" max="2" width="27.6296296296296" customWidth="1"/>
    <col min="3" max="3" width="20.7592592592593" customWidth="1"/>
    <col min="4" max="4" width="23.9907407407407" customWidth="1"/>
    <col min="5" max="5" width="27.6018518518519" customWidth="1"/>
    <col min="6" max="6" width="22.2314814814815" customWidth="1"/>
    <col min="7" max="7" width="13.9814814814815" customWidth="1"/>
  </cols>
  <sheetData>
    <row r="1" spans="1:2">
      <c r="A1" s="1" t="s">
        <v>0</v>
      </c>
      <c r="B1" s="1"/>
    </row>
    <row r="2" ht="70.25" customHeight="1" spans="1:7">
      <c r="A2" s="2" t="s">
        <v>1</v>
      </c>
      <c r="B2" s="2"/>
      <c r="C2" s="2"/>
      <c r="D2" s="2"/>
      <c r="E2" s="2"/>
      <c r="F2" s="2"/>
      <c r="G2" s="3"/>
    </row>
    <row r="3" ht="37" customHeight="1" spans="1:7">
      <c r="A3" s="4" t="s">
        <v>2</v>
      </c>
      <c r="B3" s="4"/>
      <c r="C3" s="4"/>
      <c r="D3" s="4"/>
      <c r="E3" s="4"/>
      <c r="F3" s="4"/>
      <c r="G3" s="4"/>
    </row>
    <row r="4" ht="40" customHeight="1" spans="1:7">
      <c r="A4" s="5" t="s">
        <v>3</v>
      </c>
      <c r="B4" s="6" t="s">
        <v>4</v>
      </c>
      <c r="C4" s="6" t="s">
        <v>5</v>
      </c>
      <c r="D4" s="5" t="s">
        <v>6</v>
      </c>
      <c r="E4" s="7" t="s">
        <v>7</v>
      </c>
      <c r="F4" s="7" t="s">
        <v>8</v>
      </c>
      <c r="G4" s="8" t="s">
        <v>9</v>
      </c>
    </row>
    <row r="5" ht="40" customHeight="1" spans="1:7">
      <c r="A5" s="5">
        <v>1</v>
      </c>
      <c r="B5" s="9" t="s">
        <v>10</v>
      </c>
      <c r="C5" s="9" t="s">
        <v>11</v>
      </c>
      <c r="D5" s="9" t="s">
        <v>12</v>
      </c>
      <c r="E5" s="7" t="s">
        <v>13</v>
      </c>
      <c r="F5" s="7" t="s">
        <v>14</v>
      </c>
      <c r="G5" s="10">
        <v>14400</v>
      </c>
    </row>
    <row r="6" ht="40" customHeight="1" spans="1:7">
      <c r="A6" s="5">
        <v>2</v>
      </c>
      <c r="B6" s="9" t="s">
        <v>15</v>
      </c>
      <c r="C6" s="9" t="s">
        <v>15</v>
      </c>
      <c r="D6" s="9" t="s">
        <v>16</v>
      </c>
      <c r="E6" s="7" t="s">
        <v>17</v>
      </c>
      <c r="F6" s="7" t="s">
        <v>18</v>
      </c>
      <c r="G6" s="10">
        <v>20400</v>
      </c>
    </row>
    <row r="7" ht="40" customHeight="1" spans="1:7">
      <c r="A7" s="5">
        <v>3</v>
      </c>
      <c r="B7" s="9" t="s">
        <v>19</v>
      </c>
      <c r="C7" s="9" t="s">
        <v>20</v>
      </c>
      <c r="D7" s="9" t="s">
        <v>12</v>
      </c>
      <c r="E7" s="7" t="s">
        <v>21</v>
      </c>
      <c r="F7" s="7" t="s">
        <v>22</v>
      </c>
      <c r="G7" s="10">
        <v>3600</v>
      </c>
    </row>
    <row r="8" ht="40" customHeight="1" spans="1:7">
      <c r="A8" s="5">
        <v>4</v>
      </c>
      <c r="B8" s="9" t="s">
        <v>23</v>
      </c>
      <c r="C8" s="9" t="s">
        <v>23</v>
      </c>
      <c r="D8" s="9" t="s">
        <v>16</v>
      </c>
      <c r="E8" s="7" t="s">
        <v>24</v>
      </c>
      <c r="F8" s="7" t="s">
        <v>25</v>
      </c>
      <c r="G8" s="10">
        <v>7200</v>
      </c>
    </row>
    <row r="9" ht="40" customHeight="1" spans="1:7">
      <c r="A9" s="5">
        <v>5</v>
      </c>
      <c r="B9" s="9" t="s">
        <v>26</v>
      </c>
      <c r="C9" s="9" t="s">
        <v>26</v>
      </c>
      <c r="D9" s="9" t="s">
        <v>27</v>
      </c>
      <c r="E9" s="7" t="s">
        <v>28</v>
      </c>
      <c r="F9" s="7" t="s">
        <v>29</v>
      </c>
      <c r="G9" s="10">
        <v>10800</v>
      </c>
    </row>
    <row r="10" ht="40" customHeight="1" spans="1:7">
      <c r="A10" s="5">
        <v>6</v>
      </c>
      <c r="B10" s="9" t="s">
        <v>30</v>
      </c>
      <c r="C10" s="9" t="s">
        <v>30</v>
      </c>
      <c r="D10" s="9" t="s">
        <v>31</v>
      </c>
      <c r="E10" s="7" t="s">
        <v>32</v>
      </c>
      <c r="F10" s="7" t="s">
        <v>33</v>
      </c>
      <c r="G10" s="10">
        <v>62400</v>
      </c>
    </row>
    <row r="11" ht="40" customHeight="1" spans="1:7">
      <c r="A11" s="5">
        <v>7</v>
      </c>
      <c r="B11" s="9" t="s">
        <v>34</v>
      </c>
      <c r="C11" s="9" t="s">
        <v>35</v>
      </c>
      <c r="D11" s="9" t="s">
        <v>27</v>
      </c>
      <c r="E11" s="7" t="s">
        <v>36</v>
      </c>
      <c r="F11" s="7" t="s">
        <v>37</v>
      </c>
      <c r="G11" s="10">
        <v>3600</v>
      </c>
    </row>
    <row r="12" ht="40" customHeight="1" spans="1:7">
      <c r="A12" s="5">
        <v>8</v>
      </c>
      <c r="B12" s="9" t="s">
        <v>38</v>
      </c>
      <c r="C12" s="9" t="s">
        <v>39</v>
      </c>
      <c r="D12" s="9" t="s">
        <v>40</v>
      </c>
      <c r="E12" s="7" t="s">
        <v>41</v>
      </c>
      <c r="F12" s="7" t="s">
        <v>42</v>
      </c>
      <c r="G12" s="10">
        <v>14400</v>
      </c>
    </row>
    <row r="13" ht="40" customHeight="1" spans="1:7">
      <c r="A13" s="5">
        <v>9</v>
      </c>
      <c r="B13" s="9" t="s">
        <v>43</v>
      </c>
      <c r="C13" s="9" t="s">
        <v>43</v>
      </c>
      <c r="D13" s="9" t="s">
        <v>12</v>
      </c>
      <c r="E13" s="7" t="s">
        <v>44</v>
      </c>
      <c r="F13" s="7" t="s">
        <v>45</v>
      </c>
      <c r="G13" s="10">
        <v>6000</v>
      </c>
    </row>
    <row r="14" ht="40" customHeight="1" spans="1:7">
      <c r="A14" s="5">
        <v>10</v>
      </c>
      <c r="B14" s="9" t="s">
        <v>46</v>
      </c>
      <c r="C14" s="9" t="s">
        <v>11</v>
      </c>
      <c r="D14" s="9" t="s">
        <v>12</v>
      </c>
      <c r="E14" s="7" t="s">
        <v>47</v>
      </c>
      <c r="F14" s="7" t="s">
        <v>48</v>
      </c>
      <c r="G14" s="10">
        <v>16800</v>
      </c>
    </row>
    <row r="15" ht="40" customHeight="1" spans="1:7">
      <c r="A15" s="5">
        <v>11</v>
      </c>
      <c r="B15" s="9" t="s">
        <v>49</v>
      </c>
      <c r="C15" s="9" t="s">
        <v>11</v>
      </c>
      <c r="D15" s="9" t="s">
        <v>50</v>
      </c>
      <c r="E15" s="7" t="s">
        <v>51</v>
      </c>
      <c r="F15" s="7" t="s">
        <v>52</v>
      </c>
      <c r="G15" s="10">
        <v>7200</v>
      </c>
    </row>
    <row r="16" ht="40" customHeight="1" spans="1:7">
      <c r="A16" s="5">
        <v>12</v>
      </c>
      <c r="B16" s="9" t="s">
        <v>53</v>
      </c>
      <c r="C16" s="9" t="s">
        <v>53</v>
      </c>
      <c r="D16" s="9" t="s">
        <v>12</v>
      </c>
      <c r="E16" s="7" t="s">
        <v>54</v>
      </c>
      <c r="F16" s="7" t="s">
        <v>55</v>
      </c>
      <c r="G16" s="10">
        <v>12000</v>
      </c>
    </row>
    <row r="17" ht="40" customHeight="1" spans="1:7">
      <c r="A17" s="5">
        <v>13</v>
      </c>
      <c r="B17" s="9" t="s">
        <v>56</v>
      </c>
      <c r="C17" s="9" t="s">
        <v>56</v>
      </c>
      <c r="D17" s="9" t="s">
        <v>57</v>
      </c>
      <c r="E17" s="7" t="s">
        <v>58</v>
      </c>
      <c r="F17" s="7" t="s">
        <v>59</v>
      </c>
      <c r="G17" s="10">
        <v>14400</v>
      </c>
    </row>
    <row r="18" ht="40" customHeight="1" spans="1:7">
      <c r="A18" s="5">
        <v>14</v>
      </c>
      <c r="B18" s="9" t="s">
        <v>60</v>
      </c>
      <c r="C18" s="9" t="s">
        <v>61</v>
      </c>
      <c r="D18" s="9" t="s">
        <v>62</v>
      </c>
      <c r="E18" s="7" t="s">
        <v>63</v>
      </c>
      <c r="F18" s="7" t="s">
        <v>64</v>
      </c>
      <c r="G18" s="10">
        <v>21000</v>
      </c>
    </row>
    <row r="19" ht="40" customHeight="1" spans="1:7">
      <c r="A19" s="5">
        <v>15</v>
      </c>
      <c r="B19" s="9" t="s">
        <v>65</v>
      </c>
      <c r="C19" s="9" t="s">
        <v>66</v>
      </c>
      <c r="D19" s="9" t="s">
        <v>67</v>
      </c>
      <c r="E19" s="7" t="s">
        <v>68</v>
      </c>
      <c r="F19" s="7" t="s">
        <v>69</v>
      </c>
      <c r="G19" s="10">
        <v>19200</v>
      </c>
    </row>
    <row r="20" ht="40" customHeight="1" spans="1:7">
      <c r="A20" s="5">
        <v>16</v>
      </c>
      <c r="B20" s="9" t="s">
        <v>70</v>
      </c>
      <c r="C20" s="9" t="s">
        <v>71</v>
      </c>
      <c r="D20" s="9" t="s">
        <v>72</v>
      </c>
      <c r="E20" s="7" t="s">
        <v>73</v>
      </c>
      <c r="F20" s="7" t="s">
        <v>74</v>
      </c>
      <c r="G20" s="10">
        <v>27600</v>
      </c>
    </row>
    <row r="21" ht="40" customHeight="1" spans="1:7">
      <c r="A21" s="5">
        <v>17</v>
      </c>
      <c r="B21" s="9" t="s">
        <v>75</v>
      </c>
      <c r="C21" s="9" t="s">
        <v>11</v>
      </c>
      <c r="D21" s="9" t="s">
        <v>12</v>
      </c>
      <c r="E21" s="7" t="s">
        <v>76</v>
      </c>
      <c r="F21" s="7" t="s">
        <v>77</v>
      </c>
      <c r="G21" s="10">
        <v>55800</v>
      </c>
    </row>
    <row r="22" ht="40" customHeight="1" spans="1:7">
      <c r="A22" s="5">
        <v>18</v>
      </c>
      <c r="B22" s="9" t="s">
        <v>78</v>
      </c>
      <c r="C22" s="9" t="s">
        <v>79</v>
      </c>
      <c r="D22" s="9" t="s">
        <v>80</v>
      </c>
      <c r="E22" s="7" t="s">
        <v>81</v>
      </c>
      <c r="F22" s="7" t="s">
        <v>82</v>
      </c>
      <c r="G22" s="10">
        <v>43200</v>
      </c>
    </row>
    <row r="23" ht="40" customHeight="1" spans="1:7">
      <c r="A23" s="5">
        <v>19</v>
      </c>
      <c r="B23" s="9" t="s">
        <v>83</v>
      </c>
      <c r="C23" s="9" t="s">
        <v>83</v>
      </c>
      <c r="D23" s="9" t="s">
        <v>84</v>
      </c>
      <c r="E23" s="7" t="s">
        <v>85</v>
      </c>
      <c r="F23" s="7" t="s">
        <v>86</v>
      </c>
      <c r="G23" s="10">
        <v>7200</v>
      </c>
    </row>
    <row r="24" ht="40" customHeight="1" spans="1:7">
      <c r="A24" s="5">
        <v>20</v>
      </c>
      <c r="B24" s="9" t="s">
        <v>87</v>
      </c>
      <c r="C24" s="9" t="s">
        <v>87</v>
      </c>
      <c r="D24" s="9" t="s">
        <v>12</v>
      </c>
      <c r="E24" s="7" t="s">
        <v>88</v>
      </c>
      <c r="F24" s="7" t="s">
        <v>89</v>
      </c>
      <c r="G24" s="10">
        <v>28800</v>
      </c>
    </row>
    <row r="25" ht="40" customHeight="1" spans="1:7">
      <c r="A25" s="5">
        <v>21</v>
      </c>
      <c r="B25" s="9" t="s">
        <v>90</v>
      </c>
      <c r="C25" s="9" t="s">
        <v>90</v>
      </c>
      <c r="D25" s="9" t="s">
        <v>27</v>
      </c>
      <c r="E25" s="7" t="s">
        <v>91</v>
      </c>
      <c r="F25" s="7" t="s">
        <v>92</v>
      </c>
      <c r="G25" s="10">
        <v>8400</v>
      </c>
    </row>
    <row r="26" ht="40" customHeight="1" spans="1:7">
      <c r="A26" s="5">
        <v>22</v>
      </c>
      <c r="B26" s="9" t="s">
        <v>93</v>
      </c>
      <c r="C26" s="9" t="s">
        <v>94</v>
      </c>
      <c r="D26" s="9" t="s">
        <v>62</v>
      </c>
      <c r="E26" s="7" t="s">
        <v>95</v>
      </c>
      <c r="F26" s="7" t="s">
        <v>96</v>
      </c>
      <c r="G26" s="10">
        <v>14400</v>
      </c>
    </row>
    <row r="27" ht="40" customHeight="1" spans="1:7">
      <c r="A27" s="5">
        <v>23</v>
      </c>
      <c r="B27" s="9" t="s">
        <v>97</v>
      </c>
      <c r="C27" s="9" t="s">
        <v>97</v>
      </c>
      <c r="D27" s="9" t="s">
        <v>31</v>
      </c>
      <c r="E27" s="7" t="s">
        <v>98</v>
      </c>
      <c r="F27" s="7" t="s">
        <v>99</v>
      </c>
      <c r="G27" s="10">
        <v>14400</v>
      </c>
    </row>
    <row r="28" ht="40" customHeight="1" spans="1:7">
      <c r="A28" s="5">
        <v>24</v>
      </c>
      <c r="B28" s="9" t="s">
        <v>100</v>
      </c>
      <c r="C28" s="9" t="s">
        <v>100</v>
      </c>
      <c r="D28" s="9" t="s">
        <v>12</v>
      </c>
      <c r="E28" s="7" t="s">
        <v>101</v>
      </c>
      <c r="F28" s="7" t="s">
        <v>102</v>
      </c>
      <c r="G28" s="10">
        <v>10800</v>
      </c>
    </row>
    <row r="29" ht="40" customHeight="1" spans="1:7">
      <c r="A29" s="5">
        <v>25</v>
      </c>
      <c r="B29" s="9" t="s">
        <v>103</v>
      </c>
      <c r="C29" s="9" t="s">
        <v>103</v>
      </c>
      <c r="D29" s="9" t="s">
        <v>104</v>
      </c>
      <c r="E29" s="7" t="s">
        <v>105</v>
      </c>
      <c r="F29" s="7" t="s">
        <v>106</v>
      </c>
      <c r="G29" s="10">
        <v>28800</v>
      </c>
    </row>
    <row r="30" ht="46" customHeight="1" spans="1:7">
      <c r="A30" s="11" t="s">
        <v>107</v>
      </c>
      <c r="B30" s="12"/>
      <c r="C30" s="12"/>
      <c r="D30" s="12"/>
      <c r="E30" s="12"/>
      <c r="F30" s="12"/>
      <c r="G30" s="13">
        <f>SUM(G5:G29)</f>
        <v>472800</v>
      </c>
    </row>
    <row r="31" ht="24.25" customHeight="1" spans="1:7">
      <c r="A31" s="14" t="s">
        <v>108</v>
      </c>
      <c r="B31" s="15"/>
      <c r="C31" s="15"/>
      <c r="D31" s="15"/>
      <c r="E31" s="15"/>
      <c r="F31" s="15"/>
      <c r="G31" s="16"/>
    </row>
  </sheetData>
  <mergeCells count="5">
    <mergeCell ref="A1:B1"/>
    <mergeCell ref="A2:G2"/>
    <mergeCell ref="A3:G3"/>
    <mergeCell ref="A30:F30"/>
    <mergeCell ref="A31:G31"/>
  </mergeCells>
  <pageMargins left="0.393055555555556" right="0.471527777777778" top="0.471527777777778" bottom="0.235416666666667" header="0.0388888888888889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南郑区人才交流中心</cp:lastModifiedBy>
  <dcterms:created xsi:type="dcterms:W3CDTF">2022-09-13T07:43:00Z</dcterms:created>
  <dcterms:modified xsi:type="dcterms:W3CDTF">2023-10-18T02:23:29Z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A34CB2390E24430D961AF77FA5EFCE82</vt:lpwstr>
  </property>
  <property fmtid="{D5CDD505-2E9C-101B-9397-08002B2CF9AE}" pid="3" name="KSOProductBuildVer">
    <vt:lpwstr>2052-11.8.6.8810</vt:lpwstr>
  </property>
</Properties>
</file>